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344"/>
  </bookViews>
  <sheets>
    <sheet name="Sheet2" sheetId="1" r:id="rId1"/>
  </sheets>
  <definedNames>
    <definedName name="_xlnm.Print_Area" localSheetId="0">Sheet2!$A$1:$H$7</definedName>
  </definedNames>
  <calcPr calcId="145621"/>
</workbook>
</file>

<file path=xl/calcChain.xml><?xml version="1.0" encoding="utf-8"?>
<calcChain xmlns="http://schemas.openxmlformats.org/spreadsheetml/2006/main">
  <c r="E7" i="1" l="1"/>
  <c r="F5" i="1"/>
  <c r="F7" i="1" s="1"/>
  <c r="F4" i="1"/>
</calcChain>
</file>

<file path=xl/sharedStrings.xml><?xml version="1.0" encoding="utf-8"?>
<sst xmlns="http://schemas.openxmlformats.org/spreadsheetml/2006/main" count="15" uniqueCount="15">
  <si>
    <t>M/s Lakshmi Transcon Private Limited ( under Liquidation)</t>
  </si>
  <si>
    <t>Secured Financial Creditors  as on  29.05.2024</t>
  </si>
  <si>
    <t>Annexure 1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</si>
  <si>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</si>
  <si>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</si>
  <si>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</si>
  <si>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</si>
  <si>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</si>
  <si>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</si>
  <si>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</si>
  <si>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</si>
  <si>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Kotak Mahindra Prime</t>
  </si>
  <si>
    <t>Secured</t>
  </si>
  <si>
    <t>Axis Bank Limited</t>
  </si>
  <si>
    <t>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</si>
</sst>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92" zoomScaleNormal="100" zoomScaleSheetLayoutView="92" workbookViewId="0">
      <selection activeCell="E22" sqref="E22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61.2" customHeight="1" x14ac:dyDescent="0.3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4" t="s">
        <v>10</v>
      </c>
    </row>
    <row r="4" spans="1:8" ht="15.6" x14ac:dyDescent="0.3">
      <c r="A4" s="6">
        <v>1</v>
      </c>
      <c r="B4" s="7" t="s">
        <v>11</v>
      </c>
      <c r="C4" s="8">
        <v>1332812</v>
      </c>
      <c r="D4" s="9"/>
      <c r="E4" s="9">
        <v>1908169</v>
      </c>
      <c r="F4" s="9">
        <f>E4</f>
        <v>1908169</v>
      </c>
      <c r="G4" s="9">
        <v>0</v>
      </c>
      <c r="H4" s="9" t="s">
        <v>12</v>
      </c>
    </row>
    <row r="5" spans="1:8" ht="15.6" x14ac:dyDescent="0.3">
      <c r="A5" s="6">
        <v>2</v>
      </c>
      <c r="B5" s="7" t="s">
        <v>13</v>
      </c>
      <c r="C5" s="8">
        <v>11646881</v>
      </c>
      <c r="D5" s="9"/>
      <c r="E5" s="9">
        <v>14608417</v>
      </c>
      <c r="F5" s="9">
        <f>E5</f>
        <v>14608417</v>
      </c>
      <c r="G5" s="9">
        <v>0</v>
      </c>
      <c r="H5" s="9" t="s">
        <v>14</v>
      </c>
    </row>
    <row r="7" spans="1:8" x14ac:dyDescent="0.3">
      <c r="E7" s="11">
        <f>SUM(E4:E6)</f>
        <v>16516586</v>
      </c>
      <c r="F7" s="11">
        <f>SUM(F4:F6)</f>
        <v>16516586</v>
      </c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2024-06-18T11:09:39Z</dcterms:created>
  <dcterms:modified xsi:type="dcterms:W3CDTF">2024-06-18T11:10:41Z</dcterms:modified>
</cp:coreProperties>
</file>